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C/CoC 2024/Ranking Committee/"/>
    </mc:Choice>
  </mc:AlternateContent>
  <xr:revisionPtr revIDLastSave="104" documentId="8_{3A6C2DE5-EFDB-4EF9-BAC6-5F799892164C}" xr6:coauthVersionLast="47" xr6:coauthVersionMax="47" xr10:uidLastSave="{B5B15E16-A5AA-4EFA-9A45-6C58A76F0595}"/>
  <bookViews>
    <workbookView xWindow="-108" yWindow="-108" windowWidth="23256" windowHeight="12576" xr2:uid="{00000000-000D-0000-FFFF-FFFF00000000}"/>
  </bookViews>
  <sheets>
    <sheet name="RRH- Households Served 22-23" sheetId="1" r:id="rId1"/>
    <sheet name="TH- Households Served 22-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3" i="1"/>
  <c r="M3" i="1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Giuffrida</author>
  </authors>
  <commentList>
    <comment ref="A1" authorId="0" shapeId="0" xr:uid="{FDC85082-0F01-4440-BC96-898E2465B684}">
      <text>
        <r>
          <rPr>
            <b/>
            <sz val="9"/>
            <color indexed="81"/>
            <rFont val="Tahoma"/>
            <family val="2"/>
          </rPr>
          <t>Mike Giuffrida:</t>
        </r>
        <r>
          <rPr>
            <sz val="9"/>
            <color indexed="81"/>
            <rFont val="Tahoma"/>
            <family val="2"/>
          </rPr>
          <t xml:space="preserve">
Reference the full 2024 CoC Renewal Scorecard on the CoC website, CoC Funding Round page. </t>
        </r>
      </text>
    </comment>
    <comment ref="A2" authorId="0" shapeId="0" xr:uid="{2EE906C3-4671-40D0-BA60-1C0E2ECC3D64}">
      <text>
        <r>
          <rPr>
            <b/>
            <sz val="9"/>
            <color indexed="81"/>
            <rFont val="Tahoma"/>
            <family val="2"/>
          </rPr>
          <t>Mike Giuffrida:</t>
        </r>
        <r>
          <rPr>
            <sz val="9"/>
            <color indexed="81"/>
            <rFont val="Tahoma"/>
            <family val="2"/>
          </rPr>
          <t xml:space="preserve">
The household name willl be used to review HMIS history and help confirm whether a household returned to homelessness or has not since touched the homeless system again. DV programs should NOT list names to protect client safety and confidentiality.  </t>
        </r>
      </text>
    </comment>
    <comment ref="B2" authorId="0" shapeId="0" xr:uid="{B057AFA1-1007-4016-92A7-261B1DBF4D47}">
      <text>
        <r>
          <rPr>
            <b/>
            <sz val="9"/>
            <color indexed="81"/>
            <rFont val="Tahoma"/>
            <family val="2"/>
          </rPr>
          <t>Mike Giuffrida:</t>
        </r>
        <r>
          <rPr>
            <sz val="9"/>
            <color indexed="81"/>
            <rFont val="Tahoma"/>
            <family val="2"/>
          </rPr>
          <t xml:space="preserve">
Household Types should be identified as Households with Adults Only or Households with olds with Adults and Children (under 18)</t>
        </r>
      </text>
    </comment>
    <comment ref="E2" authorId="0" shapeId="0" xr:uid="{39AF1070-7519-4C70-9B6E-6CE87DC3F304}">
      <text>
        <r>
          <rPr>
            <b/>
            <sz val="9"/>
            <color indexed="81"/>
            <rFont val="Tahoma"/>
            <family val="2"/>
          </rPr>
          <t>Mike Giuffrida:</t>
        </r>
        <r>
          <rPr>
            <sz val="9"/>
            <color indexed="81"/>
            <rFont val="Tahoma"/>
            <family val="2"/>
          </rPr>
          <t xml:space="preserve">
Must include all households admitted into the program between 1/1/22- 12/31/23.</t>
        </r>
      </text>
    </comment>
    <comment ref="H2" authorId="0" shapeId="0" xr:uid="{51ECCCDE-7542-4198-9497-2CCDF52F99A3}">
      <text>
        <r>
          <rPr>
            <b/>
            <sz val="9"/>
            <color indexed="81"/>
            <rFont val="Tahoma"/>
            <family val="2"/>
          </rPr>
          <t>Mike Giuffrida:</t>
        </r>
        <r>
          <rPr>
            <sz val="9"/>
            <color indexed="81"/>
            <rFont val="Tahoma"/>
            <family val="2"/>
          </rPr>
          <t xml:space="preserve">
This represents the date that the agency identified and presented a rental unit opening/opportunity, even if that household declines that offer or the unit cannot be secured.</t>
        </r>
      </text>
    </comment>
    <comment ref="K2" authorId="0" shapeId="0" xr:uid="{D09D932E-2785-4988-B3F8-897F60A51E6F}">
      <text>
        <r>
          <rPr>
            <b/>
            <sz val="9"/>
            <color indexed="81"/>
            <rFont val="Tahoma"/>
            <family val="2"/>
          </rPr>
          <t>Mike Giuffrida:</t>
        </r>
        <r>
          <rPr>
            <sz val="9"/>
            <color indexed="81"/>
            <rFont val="Tahoma"/>
            <family val="2"/>
          </rPr>
          <t xml:space="preserve">
This represents that date that a lease is secured and a household physically moves into a rental unit. </t>
        </r>
      </text>
    </comment>
  </commentList>
</comments>
</file>

<file path=xl/sharedStrings.xml><?xml version="1.0" encoding="utf-8"?>
<sst xmlns="http://schemas.openxmlformats.org/spreadsheetml/2006/main" count="35" uniqueCount="31">
  <si>
    <t>Intake/Admission Date</t>
  </si>
  <si>
    <t>LOT until 1st Housing Offer (Auto-calculated)</t>
  </si>
  <si>
    <t>LOT to PH Placement (Auto-calculated)</t>
  </si>
  <si>
    <t>Suffolk Only</t>
  </si>
  <si>
    <t>Client County Presenting as Homeless when referred</t>
  </si>
  <si>
    <t>Suffolk</t>
  </si>
  <si>
    <t xml:space="preserve">Household Type </t>
  </si>
  <si>
    <t>Client Preference/Restrictiveness of Unit Search (county/town/SD)</t>
  </si>
  <si>
    <t>Date Household moved out of TH Component to RRH rental unit</t>
  </si>
  <si>
    <t>Date Household moved into TH</t>
  </si>
  <si>
    <t>Number of Days in TH (auto-calculated)</t>
  </si>
  <si>
    <t>Placement into PH (Residential Move-In Date)</t>
  </si>
  <si>
    <t>HMIS Residential Move-In Date Verified</t>
  </si>
  <si>
    <t>CE Review of PH Housing Status</t>
  </si>
  <si>
    <t>Yes</t>
  </si>
  <si>
    <t xml:space="preserve">Did Housing Offer align with stated  household preferences and safety plan? </t>
  </si>
  <si>
    <t xml:space="preserve">1st Housing Offer- available unit identified by RRH </t>
  </si>
  <si>
    <t>Housing Status 365 Days After Rental Assistance Ends (program post-move check-ins)</t>
  </si>
  <si>
    <t>End Date of Rental Assistance from RRH</t>
  </si>
  <si>
    <t>Total Number of Adults in Household</t>
  </si>
  <si>
    <t>Total Number of Children in Household</t>
  </si>
  <si>
    <t>% of households permanent housed after 1 year with no rental assistance</t>
  </si>
  <si>
    <t>Adults and Children</t>
  </si>
  <si>
    <t>Used to Ensure Housing Offers were Person-Centered and Aligned with the Unique Housing Needs and Preferences of each Household</t>
  </si>
  <si>
    <t xml:space="preserve">Used to Calculate Net Impact on Homelessness </t>
  </si>
  <si>
    <t>Used to Determine Average Number of Days to Permanent Housing Move-In</t>
  </si>
  <si>
    <t>Used to Calculate Average Days to Housing Offer and PH Move-in</t>
  </si>
  <si>
    <t>2024 RRH Renewal Ranking Criteria</t>
  </si>
  <si>
    <t>Example: Jane Doe</t>
  </si>
  <si>
    <t>Used to Determine % of Households eligible for 12 months or more of RRH rental assistance</t>
  </si>
  <si>
    <t>List all Households Admitted in 2022 or 2023. Head of Household Name or de-identifying ID # for DV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</si>
</sst>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/>
    <xf numFmtId="0" fontId="0" fillId="2" borderId="0" xfId="0" applyFill="1"/>
    <xf numFmtId="0" fontId="0" fillId="3" borderId="0" xfId="0" applyFill="1"/>
    <xf numFmtId="0" fontId="1" fillId="2" borderId="3" xfId="0" applyFont="1" applyFill="1" applyBorder="1" applyAlignment="1">
      <alignment vertical="center" wrapText="1"/>
    </xf>
    <xf numFmtId="0" fontId="0" fillId="2" borderId="2" xfId="0" applyFill="1" applyBorder="1"/>
    <xf numFmtId="0" fontId="1" fillId="3" borderId="3" xfId="0" applyFont="1" applyFill="1" applyBorder="1" applyAlignment="1">
      <alignment vertical="center" wrapText="1"/>
    </xf>
    <xf numFmtId="1" fontId="0" fillId="2" borderId="2" xfId="0" applyNumberFormat="1" applyFill="1" applyBorder="1"/>
    <xf numFmtId="0" fontId="1" fillId="3" borderId="4" xfId="0" applyFont="1" applyFill="1" applyBorder="1" applyAlignment="1">
      <alignment vertical="center" wrapText="1"/>
    </xf>
    <xf numFmtId="14" fontId="0" fillId="2" borderId="1" xfId="0" applyNumberFormat="1" applyFill="1" applyBorder="1"/>
    <xf numFmtId="0" fontId="0" fillId="0" borderId="1" xfId="0" applyBorder="1"/>
    <xf numFmtId="0" fontId="0" fillId="2" borderId="2" xfId="0" applyFill="1" applyBorder="1" applyAlignment="1">
      <alignment wrapText="1"/>
    </xf>
    <xf numFmtId="0" fontId="2" fillId="2" borderId="2" xfId="0" applyFont="1" applyFill="1" applyBorder="1"/>
    <xf numFmtId="14" fontId="2" fillId="2" borderId="2" xfId="0" applyNumberFormat="1" applyFont="1" applyFill="1" applyBorder="1"/>
    <xf numFmtId="1" fontId="2" fillId="2" borderId="2" xfId="0" applyNumberFormat="1" applyFont="1" applyFill="1" applyBorder="1"/>
    <xf numFmtId="0" fontId="2" fillId="2" borderId="0" xfId="0" applyFont="1" applyFill="1"/>
    <xf numFmtId="0" fontId="2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workbookViewId="0"/>
  </sheetViews>
  <sheetFormatPr defaultRowHeight="14.4" x14ac:dyDescent="0.3"/>
  <cols>
    <col min="1" max="1" width="23.109375" style="4" customWidth="1"/>
    <col min="2" max="2" width="22.21875" style="4" customWidth="1"/>
    <col min="3" max="3" width="12.109375" style="4" customWidth="1"/>
    <col min="4" max="4" width="11" style="4" customWidth="1"/>
    <col min="5" max="5" width="18.5546875" style="4" customWidth="1"/>
    <col min="6" max="6" width="25.109375" style="4" customWidth="1"/>
    <col min="7" max="7" width="23.109375" style="4" customWidth="1"/>
    <col min="8" max="8" width="17.109375" style="4" customWidth="1"/>
    <col min="9" max="9" width="22.44140625" style="4" customWidth="1"/>
    <col min="10" max="10" width="22.44140625" style="3" customWidth="1"/>
    <col min="11" max="11" width="19.44140625" style="4" customWidth="1"/>
    <col min="12" max="12" width="19.44140625" style="3" customWidth="1"/>
    <col min="13" max="13" width="22.5546875" style="3" customWidth="1"/>
    <col min="14" max="14" width="26.33203125" style="4" customWidth="1"/>
    <col min="15" max="15" width="0.109375" customWidth="1"/>
    <col min="16" max="16" width="35.109375" style="4" customWidth="1"/>
    <col min="17" max="17" width="26.109375" style="3" customWidth="1"/>
  </cols>
  <sheetData>
    <row r="1" spans="1:34" s="26" customFormat="1" ht="64.2" customHeight="1" thickBot="1" x14ac:dyDescent="0.35">
      <c r="A1" s="32" t="s">
        <v>27</v>
      </c>
      <c r="B1" s="28" t="s">
        <v>24</v>
      </c>
      <c r="C1" s="28"/>
      <c r="D1" s="28"/>
      <c r="E1" s="31" t="s">
        <v>26</v>
      </c>
      <c r="F1" s="34" t="s">
        <v>23</v>
      </c>
      <c r="G1" s="35"/>
      <c r="H1" s="35"/>
      <c r="I1" s="36"/>
      <c r="J1" s="31" t="s">
        <v>26</v>
      </c>
      <c r="K1" s="30" t="s">
        <v>25</v>
      </c>
      <c r="L1" s="30"/>
      <c r="M1" s="30"/>
      <c r="N1" s="25" t="s">
        <v>21</v>
      </c>
      <c r="O1" s="25"/>
      <c r="P1" s="25"/>
      <c r="Q1" s="24"/>
    </row>
    <row r="2" spans="1:34" s="1" customFormat="1" ht="103.2" customHeight="1" thickBot="1" x14ac:dyDescent="0.35">
      <c r="A2" s="27" t="s">
        <v>30</v>
      </c>
      <c r="B2" s="27" t="s">
        <v>6</v>
      </c>
      <c r="C2" s="27" t="s">
        <v>19</v>
      </c>
      <c r="D2" s="27" t="s">
        <v>20</v>
      </c>
      <c r="E2" s="27" t="s">
        <v>0</v>
      </c>
      <c r="F2" s="27" t="s">
        <v>4</v>
      </c>
      <c r="G2" s="27" t="s">
        <v>7</v>
      </c>
      <c r="H2" s="27" t="s">
        <v>16</v>
      </c>
      <c r="I2" s="27" t="s">
        <v>15</v>
      </c>
      <c r="J2" s="33" t="s">
        <v>1</v>
      </c>
      <c r="K2" s="27" t="s">
        <v>11</v>
      </c>
      <c r="L2" s="33" t="s">
        <v>12</v>
      </c>
      <c r="M2" s="33" t="s">
        <v>2</v>
      </c>
      <c r="N2" s="7" t="s">
        <v>18</v>
      </c>
      <c r="P2" s="7" t="s">
        <v>17</v>
      </c>
      <c r="Q2" s="5" t="s">
        <v>13</v>
      </c>
    </row>
    <row r="3" spans="1:34" s="16" customFormat="1" x14ac:dyDescent="0.3">
      <c r="A3" s="13" t="s">
        <v>28</v>
      </c>
      <c r="B3" s="13" t="s">
        <v>22</v>
      </c>
      <c r="C3" s="13">
        <v>1</v>
      </c>
      <c r="D3" s="13">
        <v>2</v>
      </c>
      <c r="E3" s="14">
        <v>44597</v>
      </c>
      <c r="F3" s="13" t="s">
        <v>5</v>
      </c>
      <c r="G3" s="13" t="s">
        <v>3</v>
      </c>
      <c r="H3" s="14">
        <v>44635</v>
      </c>
      <c r="I3" s="14" t="s">
        <v>14</v>
      </c>
      <c r="J3" s="15">
        <f>DATEDIF(E3, H3, "D")</f>
        <v>38</v>
      </c>
      <c r="K3" s="14">
        <v>44713</v>
      </c>
      <c r="L3" s="14"/>
      <c r="M3" s="13">
        <f>DATEDIF(E3, K3, "D")</f>
        <v>116</v>
      </c>
      <c r="N3" s="13"/>
      <c r="P3" s="13"/>
      <c r="Q3" s="13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x14ac:dyDescent="0.3">
      <c r="A4" s="20"/>
      <c r="B4" s="19"/>
      <c r="C4" s="20"/>
      <c r="D4" s="20"/>
      <c r="E4" s="20"/>
      <c r="F4" s="19"/>
      <c r="G4" s="19"/>
      <c r="H4" s="20"/>
      <c r="I4" s="21"/>
      <c r="J4" s="8">
        <f>DATEDIF(E4, H4, "D")</f>
        <v>0</v>
      </c>
      <c r="K4" s="18"/>
      <c r="L4" s="6"/>
      <c r="M4" s="6">
        <f>DATEDIF(E4, K4, "D")</f>
        <v>0</v>
      </c>
      <c r="N4" s="18"/>
      <c r="O4" s="23"/>
      <c r="P4" s="18"/>
      <c r="Q4" s="2"/>
    </row>
    <row r="5" spans="1:34" x14ac:dyDescent="0.3">
      <c r="A5" s="20"/>
      <c r="B5" s="19"/>
      <c r="C5" s="20"/>
      <c r="D5" s="20"/>
      <c r="E5" s="20"/>
      <c r="F5" s="19"/>
      <c r="G5" s="19"/>
      <c r="H5" s="20"/>
      <c r="I5" s="21"/>
      <c r="J5" s="8">
        <f>DATEDIF(E5, H5, "D")</f>
        <v>0</v>
      </c>
      <c r="K5" s="18"/>
      <c r="L5" s="6"/>
      <c r="M5" s="6">
        <f>DATEDIF(E5, K5, "D")</f>
        <v>0</v>
      </c>
      <c r="N5" s="18"/>
      <c r="O5" s="23"/>
      <c r="P5" s="18"/>
      <c r="Q5" s="2"/>
    </row>
    <row r="6" spans="1:34" x14ac:dyDescent="0.3">
      <c r="A6" s="20"/>
      <c r="B6" s="19"/>
      <c r="C6" s="20"/>
      <c r="D6" s="20"/>
      <c r="E6" s="20"/>
      <c r="F6" s="19"/>
      <c r="G6" s="19"/>
      <c r="H6" s="20"/>
      <c r="I6" s="21"/>
      <c r="J6" s="8">
        <f>DATEDIF(E6, H6, "D")</f>
        <v>0</v>
      </c>
      <c r="K6" s="18"/>
      <c r="L6" s="6"/>
      <c r="M6" s="6">
        <f>DATEDIF(E6, K6, "D")</f>
        <v>0</v>
      </c>
      <c r="N6" s="18"/>
      <c r="O6" s="23"/>
      <c r="P6" s="18"/>
      <c r="Q6" s="2"/>
    </row>
    <row r="7" spans="1:34" x14ac:dyDescent="0.3">
      <c r="A7" s="20"/>
      <c r="B7" s="19"/>
      <c r="C7" s="20"/>
      <c r="D7" s="20"/>
      <c r="E7" s="20"/>
      <c r="F7" s="19"/>
      <c r="G7" s="19"/>
      <c r="H7" s="20"/>
      <c r="I7" s="21"/>
      <c r="J7" s="8">
        <f>DATEDIF(E7, H7, "D")</f>
        <v>0</v>
      </c>
      <c r="K7" s="18"/>
      <c r="L7" s="6"/>
      <c r="M7" s="6">
        <f>DATEDIF(E7, K7, "D")</f>
        <v>0</v>
      </c>
      <c r="N7" s="18"/>
      <c r="O7" s="23"/>
      <c r="P7" s="18"/>
      <c r="Q7" s="2"/>
    </row>
    <row r="8" spans="1:34" x14ac:dyDescent="0.3">
      <c r="A8" s="20"/>
      <c r="B8" s="19"/>
      <c r="C8" s="20"/>
      <c r="D8" s="20"/>
      <c r="E8" s="20"/>
      <c r="F8" s="19"/>
      <c r="G8" s="19"/>
      <c r="H8" s="20"/>
      <c r="I8" s="21"/>
      <c r="J8" s="8">
        <f>DATEDIF(E8, H8, "D")</f>
        <v>0</v>
      </c>
      <c r="K8" s="18"/>
      <c r="L8" s="6"/>
      <c r="M8" s="6">
        <f>DATEDIF(E8, K8, "D")</f>
        <v>0</v>
      </c>
      <c r="N8" s="18"/>
      <c r="O8" s="23"/>
      <c r="P8" s="18"/>
      <c r="Q8" s="2"/>
    </row>
    <row r="9" spans="1:34" x14ac:dyDescent="0.3">
      <c r="A9" s="20"/>
      <c r="B9" s="19"/>
      <c r="C9" s="20"/>
      <c r="D9" s="20"/>
      <c r="E9" s="20"/>
      <c r="F9" s="19"/>
      <c r="G9" s="19"/>
      <c r="H9" s="20"/>
      <c r="I9" s="21"/>
      <c r="J9" s="8">
        <f>DATEDIF(E9, H9, "D")</f>
        <v>0</v>
      </c>
      <c r="K9" s="22"/>
      <c r="L9" s="12"/>
      <c r="M9" s="6">
        <f>DATEDIF(E9, K9, "D")</f>
        <v>0</v>
      </c>
      <c r="N9" s="18"/>
      <c r="O9" s="23"/>
      <c r="P9" s="18"/>
      <c r="Q9" s="2"/>
    </row>
    <row r="10" spans="1:34" x14ac:dyDescent="0.3">
      <c r="A10" s="20"/>
      <c r="B10" s="19"/>
      <c r="C10" s="20"/>
      <c r="D10" s="20"/>
      <c r="E10" s="20"/>
      <c r="F10" s="19"/>
      <c r="G10" s="19"/>
      <c r="H10" s="20"/>
      <c r="I10" s="21"/>
      <c r="J10" s="8">
        <f>DATEDIF(E10, H10, "D")</f>
        <v>0</v>
      </c>
      <c r="K10" s="18"/>
      <c r="L10" s="6"/>
      <c r="M10" s="6">
        <f>DATEDIF(E10, K10, "D")</f>
        <v>0</v>
      </c>
      <c r="N10" s="18"/>
      <c r="O10" s="23"/>
      <c r="P10" s="18"/>
      <c r="Q10" s="2"/>
    </row>
    <row r="11" spans="1:34" x14ac:dyDescent="0.3">
      <c r="A11" s="20"/>
      <c r="B11" s="19"/>
      <c r="C11" s="20"/>
      <c r="D11" s="20"/>
      <c r="E11" s="20"/>
      <c r="F11" s="19"/>
      <c r="G11" s="19"/>
      <c r="H11" s="20"/>
      <c r="I11" s="21"/>
      <c r="J11" s="8">
        <f>DATEDIF(E11, H11, "D")</f>
        <v>0</v>
      </c>
      <c r="K11" s="18"/>
      <c r="L11" s="6"/>
      <c r="M11" s="6">
        <f>DATEDIF(E11, K11, "D")</f>
        <v>0</v>
      </c>
      <c r="N11" s="18"/>
      <c r="O11" s="23"/>
      <c r="P11" s="18"/>
      <c r="Q11" s="2"/>
    </row>
    <row r="12" spans="1:34" x14ac:dyDescent="0.3">
      <c r="A12" s="20"/>
      <c r="B12" s="19"/>
      <c r="C12" s="20"/>
      <c r="D12" s="20"/>
      <c r="E12" s="20"/>
      <c r="F12" s="19"/>
      <c r="G12" s="19"/>
      <c r="H12" s="20"/>
      <c r="I12" s="21"/>
      <c r="J12" s="8">
        <f>DATEDIF(E12, H12, "D")</f>
        <v>0</v>
      </c>
      <c r="K12" s="18"/>
      <c r="L12" s="6"/>
      <c r="M12" s="6">
        <f>DATEDIF(E12, K12, "D")</f>
        <v>0</v>
      </c>
      <c r="N12" s="18"/>
      <c r="O12" s="23"/>
      <c r="P12" s="18"/>
      <c r="Q12" s="2"/>
    </row>
    <row r="13" spans="1:34" x14ac:dyDescent="0.3">
      <c r="A13" s="20"/>
      <c r="B13" s="19"/>
      <c r="C13" s="20"/>
      <c r="D13" s="20"/>
      <c r="E13" s="20"/>
      <c r="F13" s="19"/>
      <c r="G13" s="19"/>
      <c r="H13" s="20"/>
      <c r="I13" s="21"/>
      <c r="J13" s="8">
        <f>DATEDIF(E13, H13, "D")</f>
        <v>0</v>
      </c>
      <c r="K13" s="18"/>
      <c r="L13" s="6"/>
      <c r="M13" s="6">
        <f>DATEDIF(E13, K13, "D")</f>
        <v>0</v>
      </c>
      <c r="N13" s="18"/>
      <c r="O13" s="23"/>
      <c r="P13" s="18"/>
      <c r="Q13" s="2"/>
    </row>
    <row r="14" spans="1:34" x14ac:dyDescent="0.3">
      <c r="A14" s="20"/>
      <c r="B14" s="19"/>
      <c r="C14" s="20"/>
      <c r="D14" s="20"/>
      <c r="E14" s="20"/>
      <c r="F14" s="19"/>
      <c r="G14" s="19"/>
      <c r="H14" s="20"/>
      <c r="I14" s="21"/>
      <c r="J14" s="8">
        <f>DATEDIF(E14, H14, "D")</f>
        <v>0</v>
      </c>
      <c r="K14" s="18"/>
      <c r="L14" s="6"/>
      <c r="M14" s="6">
        <f>DATEDIF(E14, K14, "D")</f>
        <v>0</v>
      </c>
      <c r="N14" s="18"/>
      <c r="O14" s="23"/>
      <c r="P14" s="18"/>
      <c r="Q14" s="2"/>
    </row>
    <row r="15" spans="1:34" x14ac:dyDescent="0.3">
      <c r="A15" s="20"/>
      <c r="B15" s="19"/>
      <c r="C15" s="20"/>
      <c r="D15" s="20"/>
      <c r="E15" s="20"/>
      <c r="F15" s="19"/>
      <c r="G15" s="19"/>
      <c r="H15" s="20"/>
      <c r="I15" s="21"/>
      <c r="J15" s="8">
        <f>DATEDIF(E15, H15, "D")</f>
        <v>0</v>
      </c>
      <c r="K15" s="18"/>
      <c r="L15" s="6"/>
      <c r="M15" s="6">
        <f>DATEDIF(E15, K15, "D")</f>
        <v>0</v>
      </c>
      <c r="N15" s="18"/>
      <c r="O15" s="23"/>
      <c r="P15" s="18"/>
      <c r="Q15" s="2"/>
    </row>
    <row r="16" spans="1:34" x14ac:dyDescent="0.3">
      <c r="A16" s="20"/>
      <c r="B16" s="19"/>
      <c r="C16" s="20"/>
      <c r="D16" s="20"/>
      <c r="E16" s="20"/>
      <c r="F16" s="19"/>
      <c r="G16" s="19"/>
      <c r="H16" s="20"/>
      <c r="I16" s="21"/>
      <c r="J16" s="8">
        <f>DATEDIF(E16, H16, "D")</f>
        <v>0</v>
      </c>
      <c r="K16" s="18"/>
      <c r="L16" s="6"/>
      <c r="M16" s="6">
        <f>DATEDIF(E16, K16, "D")</f>
        <v>0</v>
      </c>
      <c r="N16" s="18"/>
      <c r="O16" s="23"/>
      <c r="P16" s="18"/>
      <c r="Q16" s="2"/>
    </row>
    <row r="17" spans="1:17" x14ac:dyDescent="0.3">
      <c r="A17" s="20"/>
      <c r="B17" s="19"/>
      <c r="C17" s="20"/>
      <c r="D17" s="20"/>
      <c r="E17" s="20"/>
      <c r="F17" s="19"/>
      <c r="G17" s="19"/>
      <c r="H17" s="20"/>
      <c r="I17" s="21"/>
      <c r="J17" s="8">
        <f>DATEDIF(E17, H17, "D")</f>
        <v>0</v>
      </c>
      <c r="K17" s="18"/>
      <c r="L17" s="6"/>
      <c r="M17" s="6">
        <f>DATEDIF(E17, K17, "D")</f>
        <v>0</v>
      </c>
      <c r="N17" s="18"/>
      <c r="O17" s="23"/>
      <c r="P17" s="18"/>
      <c r="Q17" s="2"/>
    </row>
    <row r="18" spans="1:17" x14ac:dyDescent="0.3">
      <c r="A18" s="20"/>
      <c r="B18" s="19"/>
      <c r="C18" s="20"/>
      <c r="D18" s="20"/>
      <c r="E18" s="20"/>
      <c r="F18" s="19"/>
      <c r="G18" s="19"/>
      <c r="H18" s="20"/>
      <c r="I18" s="21"/>
      <c r="J18" s="8">
        <f>DATEDIF(E18, H18, "D")</f>
        <v>0</v>
      </c>
      <c r="K18" s="18"/>
      <c r="L18" s="6"/>
      <c r="M18" s="6">
        <f>DATEDIF(E18, K18, "D")</f>
        <v>0</v>
      </c>
      <c r="N18" s="18"/>
      <c r="O18" s="23"/>
      <c r="P18" s="18"/>
      <c r="Q18" s="2"/>
    </row>
    <row r="19" spans="1:17" x14ac:dyDescent="0.3">
      <c r="A19" s="20"/>
      <c r="B19" s="19"/>
      <c r="C19" s="20"/>
      <c r="D19" s="20"/>
      <c r="E19" s="20"/>
      <c r="F19" s="19"/>
      <c r="G19" s="19"/>
      <c r="H19" s="20"/>
      <c r="I19" s="21"/>
      <c r="J19" s="8">
        <f>DATEDIF(E19, H19, "D")</f>
        <v>0</v>
      </c>
      <c r="K19" s="18"/>
      <c r="L19" s="6"/>
      <c r="M19" s="6">
        <f>DATEDIF(E19, K19, "D")</f>
        <v>0</v>
      </c>
      <c r="N19" s="18"/>
      <c r="O19" s="23"/>
      <c r="P19" s="18"/>
      <c r="Q19" s="2"/>
    </row>
    <row r="20" spans="1:17" x14ac:dyDescent="0.3">
      <c r="A20" s="20"/>
      <c r="B20" s="19"/>
      <c r="C20" s="20"/>
      <c r="D20" s="20"/>
      <c r="E20" s="20"/>
      <c r="F20" s="19"/>
      <c r="G20" s="19"/>
      <c r="H20" s="20"/>
      <c r="I20" s="21"/>
      <c r="J20" s="8">
        <f>DATEDIF(E20, H20, "D")</f>
        <v>0</v>
      </c>
      <c r="K20" s="18"/>
      <c r="L20" s="6"/>
      <c r="M20" s="6">
        <f>DATEDIF(E20, K20, "D")</f>
        <v>0</v>
      </c>
      <c r="N20" s="18"/>
      <c r="O20" s="23"/>
      <c r="P20" s="18"/>
      <c r="Q20" s="2"/>
    </row>
    <row r="21" spans="1:17" x14ac:dyDescent="0.3">
      <c r="A21" s="20"/>
      <c r="B21" s="19"/>
      <c r="C21" s="20"/>
      <c r="D21" s="20"/>
      <c r="E21" s="20"/>
      <c r="F21" s="19"/>
      <c r="G21" s="19"/>
      <c r="H21" s="20"/>
      <c r="I21" s="21"/>
      <c r="J21" s="8">
        <f>DATEDIF(E21, H21, "D")</f>
        <v>0</v>
      </c>
      <c r="K21" s="18"/>
      <c r="L21" s="6"/>
      <c r="M21" s="6">
        <f>DATEDIF(E21, K21, "D")</f>
        <v>0</v>
      </c>
      <c r="N21" s="18"/>
      <c r="O21" s="23"/>
      <c r="P21" s="18"/>
      <c r="Q21" s="2"/>
    </row>
    <row r="22" spans="1:17" x14ac:dyDescent="0.3">
      <c r="A22" s="20"/>
      <c r="B22" s="19"/>
      <c r="C22" s="20"/>
      <c r="D22" s="20"/>
      <c r="E22" s="20"/>
      <c r="F22" s="19"/>
      <c r="G22" s="19"/>
      <c r="H22" s="20"/>
      <c r="I22" s="21"/>
      <c r="J22" s="8">
        <f>DATEDIF(E22, H22, "D")</f>
        <v>0</v>
      </c>
      <c r="K22" s="18"/>
      <c r="L22" s="6"/>
      <c r="M22" s="6">
        <f>DATEDIF(E22, K22, "D")</f>
        <v>0</v>
      </c>
      <c r="N22" s="18"/>
      <c r="O22" s="23"/>
      <c r="P22" s="18"/>
      <c r="Q22" s="2"/>
    </row>
    <row r="23" spans="1:17" x14ac:dyDescent="0.3">
      <c r="A23" s="20"/>
      <c r="B23" s="19"/>
      <c r="C23" s="20"/>
      <c r="D23" s="20"/>
      <c r="E23" s="20"/>
      <c r="F23" s="19"/>
      <c r="G23" s="19"/>
      <c r="H23" s="20"/>
      <c r="I23" s="21"/>
      <c r="J23" s="8">
        <f>DATEDIF(E23, H23, "D")</f>
        <v>0</v>
      </c>
      <c r="K23" s="18"/>
      <c r="L23" s="6"/>
      <c r="M23" s="6">
        <f>DATEDIF(E23, K23, "D")</f>
        <v>0</v>
      </c>
      <c r="N23" s="18"/>
      <c r="O23" s="23"/>
      <c r="P23" s="18"/>
      <c r="Q23" s="2"/>
    </row>
    <row r="24" spans="1:17" x14ac:dyDescent="0.3">
      <c r="A24" s="20"/>
      <c r="B24" s="19"/>
      <c r="C24" s="20"/>
      <c r="D24" s="20"/>
      <c r="E24" s="20"/>
      <c r="F24" s="19"/>
      <c r="G24" s="19"/>
      <c r="H24" s="20"/>
      <c r="I24" s="21"/>
      <c r="J24" s="8">
        <f>DATEDIF(E24, H24, "D")</f>
        <v>0</v>
      </c>
      <c r="K24" s="18"/>
      <c r="L24" s="6"/>
      <c r="M24" s="6">
        <f>DATEDIF(E24, K24, "D")</f>
        <v>0</v>
      </c>
      <c r="N24" s="18"/>
      <c r="O24" s="23"/>
      <c r="P24" s="18"/>
      <c r="Q24" s="2"/>
    </row>
    <row r="25" spans="1:17" x14ac:dyDescent="0.3">
      <c r="A25" s="20"/>
      <c r="B25" s="19"/>
      <c r="C25" s="20"/>
      <c r="D25" s="20"/>
      <c r="E25" s="20"/>
      <c r="F25" s="19"/>
      <c r="G25" s="19"/>
      <c r="H25" s="20"/>
      <c r="I25" s="21"/>
      <c r="J25" s="8">
        <f>DATEDIF(E25, H25, "D")</f>
        <v>0</v>
      </c>
      <c r="K25" s="18"/>
      <c r="L25" s="6"/>
      <c r="M25" s="6">
        <f>DATEDIF(E25, K25, "D")</f>
        <v>0</v>
      </c>
      <c r="N25" s="18"/>
      <c r="O25" s="23"/>
      <c r="P25" s="18"/>
      <c r="Q25" s="2"/>
    </row>
    <row r="26" spans="1:17" x14ac:dyDescent="0.3">
      <c r="A26" s="20"/>
      <c r="B26" s="19"/>
      <c r="C26" s="20"/>
      <c r="D26" s="20"/>
      <c r="E26" s="20"/>
      <c r="F26" s="19"/>
      <c r="G26" s="19"/>
      <c r="H26" s="20"/>
      <c r="I26" s="21"/>
      <c r="J26" s="8">
        <f>DATEDIF(E26, H26, "D")</f>
        <v>0</v>
      </c>
      <c r="K26" s="18"/>
      <c r="L26" s="6"/>
      <c r="M26" s="6">
        <f>DATEDIF(E26, K26, "D")</f>
        <v>0</v>
      </c>
      <c r="N26" s="18"/>
      <c r="O26" s="23"/>
      <c r="P26" s="18"/>
      <c r="Q26" s="2"/>
    </row>
    <row r="27" spans="1:17" x14ac:dyDescent="0.3">
      <c r="A27" s="20"/>
      <c r="B27" s="19"/>
      <c r="C27" s="20"/>
      <c r="D27" s="20"/>
      <c r="E27" s="20"/>
      <c r="F27" s="19"/>
      <c r="G27" s="19"/>
      <c r="H27" s="20"/>
      <c r="I27" s="21"/>
      <c r="J27" s="8">
        <f>DATEDIF(E27, H27, "D")</f>
        <v>0</v>
      </c>
      <c r="K27" s="18"/>
      <c r="L27" s="6"/>
      <c r="M27" s="6">
        <f>DATEDIF(E27, K27, "D")</f>
        <v>0</v>
      </c>
      <c r="N27" s="18"/>
      <c r="O27" s="23"/>
      <c r="P27" s="18"/>
      <c r="Q27" s="2"/>
    </row>
    <row r="28" spans="1:17" x14ac:dyDescent="0.3">
      <c r="A28" s="20"/>
      <c r="B28" s="19"/>
      <c r="C28" s="20"/>
      <c r="D28" s="20"/>
      <c r="E28" s="20"/>
      <c r="F28" s="19"/>
      <c r="G28" s="19"/>
      <c r="H28" s="20"/>
      <c r="I28" s="21"/>
      <c r="J28" s="8">
        <f>DATEDIF(E28, H28, "D")</f>
        <v>0</v>
      </c>
      <c r="K28" s="18"/>
      <c r="L28" s="6"/>
      <c r="M28" s="6">
        <f>DATEDIF(E28, K28, "D")</f>
        <v>0</v>
      </c>
      <c r="N28" s="18"/>
      <c r="O28" s="23"/>
      <c r="P28" s="18"/>
      <c r="Q28" s="2"/>
    </row>
    <row r="29" spans="1:17" x14ac:dyDescent="0.3">
      <c r="A29" s="20"/>
      <c r="B29" s="19"/>
      <c r="C29" s="20"/>
      <c r="D29" s="20"/>
      <c r="E29" s="20"/>
      <c r="F29" s="19"/>
      <c r="G29" s="19"/>
      <c r="H29" s="20"/>
      <c r="I29" s="21"/>
      <c r="J29" s="8">
        <f>DATEDIF(E29, H29, "D")</f>
        <v>0</v>
      </c>
      <c r="K29" s="18"/>
      <c r="L29" s="6"/>
      <c r="M29" s="6">
        <f>DATEDIF(E29, K29, "D")</f>
        <v>0</v>
      </c>
      <c r="N29" s="18"/>
      <c r="O29" s="23"/>
      <c r="P29" s="18"/>
      <c r="Q29" s="2"/>
    </row>
    <row r="30" spans="1:17" x14ac:dyDescent="0.3">
      <c r="A30" s="20"/>
      <c r="B30" s="19"/>
      <c r="C30" s="20"/>
      <c r="D30" s="20"/>
      <c r="E30" s="20"/>
      <c r="F30" s="19"/>
      <c r="G30" s="19"/>
      <c r="H30" s="20"/>
      <c r="I30" s="21"/>
      <c r="J30" s="8">
        <f>DATEDIF(E30, H30, "D")</f>
        <v>0</v>
      </c>
      <c r="K30" s="18"/>
      <c r="L30" s="6"/>
      <c r="M30" s="6">
        <f>DATEDIF(E30, K30, "D")</f>
        <v>0</v>
      </c>
      <c r="N30" s="18"/>
      <c r="O30" s="23"/>
      <c r="P30" s="18"/>
      <c r="Q30" s="2"/>
    </row>
    <row r="31" spans="1:17" x14ac:dyDescent="0.3">
      <c r="A31" s="20"/>
      <c r="B31" s="19"/>
      <c r="C31" s="20"/>
      <c r="D31" s="20"/>
      <c r="E31" s="20"/>
      <c r="F31" s="19"/>
      <c r="G31" s="19"/>
      <c r="H31" s="20"/>
      <c r="I31" s="21"/>
      <c r="J31" s="8">
        <f>DATEDIF(E31, H31, "D")</f>
        <v>0</v>
      </c>
      <c r="K31" s="18"/>
      <c r="L31" s="6"/>
      <c r="M31" s="6">
        <f>DATEDIF(E31, K31, "D")</f>
        <v>0</v>
      </c>
      <c r="N31" s="18"/>
      <c r="O31" s="23"/>
      <c r="P31" s="18"/>
      <c r="Q31" s="2"/>
    </row>
    <row r="32" spans="1:17" x14ac:dyDescent="0.3">
      <c r="A32" s="20"/>
      <c r="B32" s="19"/>
      <c r="C32" s="20"/>
      <c r="D32" s="20"/>
      <c r="E32" s="20"/>
      <c r="F32" s="19"/>
      <c r="G32" s="19"/>
      <c r="H32" s="20"/>
      <c r="I32" s="21"/>
      <c r="J32" s="8">
        <f>DATEDIF(E32, H32, "D")</f>
        <v>0</v>
      </c>
      <c r="K32" s="18"/>
      <c r="L32" s="6"/>
      <c r="M32" s="6">
        <f>DATEDIF(E32, K32, "D")</f>
        <v>0</v>
      </c>
      <c r="N32" s="18"/>
      <c r="O32" s="23"/>
      <c r="P32" s="18"/>
      <c r="Q32" s="2"/>
    </row>
    <row r="33" spans="1:17" x14ac:dyDescent="0.3">
      <c r="A33" s="20"/>
      <c r="B33" s="19"/>
      <c r="C33" s="20"/>
      <c r="D33" s="20"/>
      <c r="E33" s="20"/>
      <c r="F33" s="19"/>
      <c r="G33" s="19"/>
      <c r="H33" s="20"/>
      <c r="I33" s="21"/>
      <c r="J33" s="8">
        <f>DATEDIF(E33, H33, "D")</f>
        <v>0</v>
      </c>
      <c r="K33" s="18"/>
      <c r="L33" s="6"/>
      <c r="M33" s="6">
        <f>DATEDIF(E33, K33, "D")</f>
        <v>0</v>
      </c>
      <c r="N33" s="18"/>
      <c r="O33" s="23"/>
      <c r="P33" s="18"/>
      <c r="Q33" s="2"/>
    </row>
    <row r="34" spans="1:17" x14ac:dyDescent="0.3">
      <c r="A34" s="20"/>
      <c r="B34" s="19"/>
      <c r="C34" s="20"/>
      <c r="D34" s="20"/>
      <c r="E34" s="20"/>
      <c r="F34" s="19"/>
      <c r="G34" s="19"/>
      <c r="H34" s="20"/>
      <c r="I34" s="21"/>
      <c r="J34" s="8">
        <f>DATEDIF(E34, H34, "D")</f>
        <v>0</v>
      </c>
      <c r="K34" s="18"/>
      <c r="L34" s="6"/>
      <c r="M34" s="6">
        <f>DATEDIF(E34, K34, "D")</f>
        <v>0</v>
      </c>
      <c r="N34" s="18"/>
      <c r="O34" s="23"/>
      <c r="P34" s="18"/>
      <c r="Q34" s="2"/>
    </row>
    <row r="35" spans="1:17" x14ac:dyDescent="0.3">
      <c r="A35" s="20"/>
      <c r="B35" s="19"/>
      <c r="C35" s="20"/>
      <c r="D35" s="20"/>
      <c r="E35" s="20"/>
      <c r="F35" s="19"/>
      <c r="G35" s="19"/>
      <c r="H35" s="20"/>
      <c r="I35" s="21"/>
      <c r="J35" s="8">
        <f>DATEDIF(E35, H35, "D")</f>
        <v>0</v>
      </c>
      <c r="K35" s="18"/>
      <c r="L35" s="6"/>
      <c r="M35" s="6">
        <f>DATEDIF(E35, K35, "D")</f>
        <v>0</v>
      </c>
      <c r="N35" s="18"/>
      <c r="O35" s="23"/>
      <c r="P35" s="18"/>
      <c r="Q35" s="2"/>
    </row>
    <row r="36" spans="1:17" x14ac:dyDescent="0.3">
      <c r="A36" s="20"/>
      <c r="B36" s="19"/>
      <c r="C36" s="20"/>
      <c r="D36" s="20"/>
      <c r="E36" s="20"/>
      <c r="F36" s="19"/>
      <c r="G36" s="19"/>
      <c r="H36" s="20"/>
      <c r="I36" s="21"/>
      <c r="J36" s="8">
        <f>DATEDIF(E36, H36, "D")</f>
        <v>0</v>
      </c>
      <c r="K36" s="18"/>
      <c r="L36" s="6"/>
      <c r="M36" s="6">
        <f>DATEDIF(E36, K36, "D")</f>
        <v>0</v>
      </c>
      <c r="N36" s="18"/>
      <c r="O36" s="23"/>
      <c r="P36" s="18"/>
      <c r="Q36" s="2"/>
    </row>
    <row r="37" spans="1:17" x14ac:dyDescent="0.3">
      <c r="A37" s="20"/>
      <c r="B37" s="19"/>
      <c r="C37" s="20"/>
      <c r="D37" s="20"/>
      <c r="E37" s="20"/>
      <c r="F37" s="19"/>
      <c r="G37" s="19"/>
      <c r="H37" s="20"/>
      <c r="I37" s="21"/>
      <c r="J37" s="8">
        <f>DATEDIF(E37, H37, "D")</f>
        <v>0</v>
      </c>
      <c r="K37" s="18"/>
      <c r="L37" s="6"/>
      <c r="M37" s="6">
        <f>DATEDIF(E37, K37, "D")</f>
        <v>0</v>
      </c>
      <c r="N37" s="18"/>
      <c r="O37" s="23"/>
      <c r="P37" s="18"/>
      <c r="Q37" s="2"/>
    </row>
    <row r="38" spans="1:17" x14ac:dyDescent="0.3">
      <c r="A38" s="20"/>
      <c r="B38" s="19"/>
      <c r="C38" s="20"/>
      <c r="D38" s="20"/>
      <c r="E38" s="20"/>
      <c r="F38" s="19"/>
      <c r="G38" s="19"/>
      <c r="H38" s="20"/>
      <c r="I38" s="21"/>
      <c r="J38" s="8">
        <f>DATEDIF(E38, H38, "D")</f>
        <v>0</v>
      </c>
      <c r="K38" s="18"/>
      <c r="L38" s="6"/>
      <c r="M38" s="6">
        <f>DATEDIF(E38, K38, "D")</f>
        <v>0</v>
      </c>
      <c r="N38" s="18"/>
      <c r="O38" s="23"/>
      <c r="P38" s="18"/>
      <c r="Q38" s="2"/>
    </row>
    <row r="39" spans="1:17" x14ac:dyDescent="0.3">
      <c r="A39" s="20"/>
      <c r="B39" s="19"/>
      <c r="C39" s="20"/>
      <c r="D39" s="20"/>
      <c r="E39" s="20"/>
      <c r="F39" s="19"/>
      <c r="G39" s="19"/>
      <c r="H39" s="20"/>
      <c r="I39" s="21"/>
      <c r="J39" s="8">
        <f>DATEDIF(E39, H39, "D")</f>
        <v>0</v>
      </c>
      <c r="K39" s="18"/>
      <c r="L39" s="6"/>
      <c r="M39" s="6">
        <f>DATEDIF(E39, K39, "D")</f>
        <v>0</v>
      </c>
      <c r="N39" s="18"/>
      <c r="O39" s="23"/>
      <c r="P39" s="18"/>
      <c r="Q39" s="2"/>
    </row>
    <row r="40" spans="1:17" x14ac:dyDescent="0.3">
      <c r="A40" s="20"/>
      <c r="B40" s="19"/>
      <c r="C40" s="20"/>
      <c r="D40" s="20"/>
      <c r="E40" s="20"/>
      <c r="F40" s="19"/>
      <c r="G40" s="19"/>
      <c r="H40" s="20"/>
      <c r="I40" s="21"/>
      <c r="J40" s="8">
        <f>DATEDIF(E40, H40, "D")</f>
        <v>0</v>
      </c>
      <c r="K40" s="18"/>
      <c r="L40" s="6"/>
      <c r="M40" s="6">
        <f>DATEDIF(E40, K40, "D")</f>
        <v>0</v>
      </c>
      <c r="N40" s="18"/>
      <c r="O40" s="23"/>
      <c r="P40" s="18"/>
      <c r="Q40" s="2"/>
    </row>
    <row r="41" spans="1:17" x14ac:dyDescent="0.3">
      <c r="A41" s="20"/>
      <c r="B41" s="19"/>
      <c r="C41" s="20"/>
      <c r="D41" s="20"/>
      <c r="E41" s="20"/>
      <c r="F41" s="19"/>
      <c r="G41" s="19"/>
      <c r="H41" s="20"/>
      <c r="I41" s="21"/>
      <c r="J41" s="8">
        <f>DATEDIF(E41, H41, "D")</f>
        <v>0</v>
      </c>
      <c r="K41" s="18"/>
      <c r="L41" s="6"/>
      <c r="M41" s="6">
        <f>DATEDIF(E41, K41, "D")</f>
        <v>0</v>
      </c>
      <c r="N41" s="18"/>
      <c r="O41" s="23"/>
      <c r="P41" s="18"/>
      <c r="Q41" s="2"/>
    </row>
    <row r="42" spans="1:17" x14ac:dyDescent="0.3">
      <c r="A42" s="20"/>
      <c r="B42" s="19"/>
      <c r="C42" s="20"/>
      <c r="D42" s="20"/>
      <c r="E42" s="20"/>
      <c r="F42" s="19"/>
      <c r="G42" s="19"/>
      <c r="H42" s="20"/>
      <c r="I42" s="21"/>
      <c r="J42" s="8">
        <f>DATEDIF(E42, H42, "D")</f>
        <v>0</v>
      </c>
      <c r="K42" s="18"/>
      <c r="L42" s="6"/>
      <c r="M42" s="6">
        <f>DATEDIF(E42, K42, "D")</f>
        <v>0</v>
      </c>
      <c r="N42" s="18"/>
      <c r="O42" s="23"/>
      <c r="P42" s="18"/>
      <c r="Q42" s="2"/>
    </row>
    <row r="43" spans="1:17" x14ac:dyDescent="0.3">
      <c r="A43" s="20"/>
      <c r="B43" s="19"/>
      <c r="C43" s="20"/>
      <c r="D43" s="20"/>
      <c r="E43" s="20"/>
      <c r="F43" s="19"/>
      <c r="G43" s="19"/>
      <c r="H43" s="20"/>
      <c r="I43" s="21"/>
      <c r="J43" s="8">
        <f>DATEDIF(E43, H43, "D")</f>
        <v>0</v>
      </c>
      <c r="K43" s="18"/>
      <c r="L43" s="6"/>
      <c r="M43" s="6">
        <f>DATEDIF(E43, K43, "D")</f>
        <v>0</v>
      </c>
      <c r="N43" s="18"/>
      <c r="O43" s="23"/>
      <c r="P43" s="18"/>
      <c r="Q43" s="2"/>
    </row>
    <row r="44" spans="1:17" x14ac:dyDescent="0.3">
      <c r="A44" s="20"/>
      <c r="B44" s="19"/>
      <c r="C44" s="20"/>
      <c r="D44" s="20"/>
      <c r="E44" s="20"/>
      <c r="F44" s="19"/>
      <c r="G44" s="19"/>
      <c r="H44" s="20"/>
      <c r="I44" s="21"/>
      <c r="J44" s="8">
        <f>DATEDIF(E44, H44, "D")</f>
        <v>0</v>
      </c>
      <c r="K44" s="18"/>
      <c r="L44" s="6"/>
      <c r="M44" s="6">
        <f>DATEDIF(E44, K44, "D")</f>
        <v>0</v>
      </c>
      <c r="N44" s="18"/>
      <c r="O44" s="23"/>
      <c r="P44" s="18"/>
      <c r="Q44" s="2"/>
    </row>
    <row r="45" spans="1:17" x14ac:dyDescent="0.3">
      <c r="A45" s="20"/>
      <c r="B45" s="19"/>
      <c r="C45" s="20"/>
      <c r="D45" s="20"/>
      <c r="E45" s="20"/>
      <c r="F45" s="19"/>
      <c r="G45" s="19"/>
      <c r="H45" s="20"/>
      <c r="I45" s="21"/>
      <c r="J45" s="8">
        <f>DATEDIF(E45, H45, "D")</f>
        <v>0</v>
      </c>
      <c r="K45" s="18"/>
      <c r="L45" s="6"/>
      <c r="M45" s="6">
        <f>DATEDIF(E45, K45, "D")</f>
        <v>0</v>
      </c>
      <c r="N45" s="18"/>
      <c r="O45" s="23"/>
      <c r="P45" s="18"/>
      <c r="Q45" s="2"/>
    </row>
    <row r="46" spans="1:17" x14ac:dyDescent="0.3">
      <c r="A46" s="20"/>
      <c r="B46" s="19"/>
      <c r="C46" s="20"/>
      <c r="D46" s="20"/>
      <c r="E46" s="20"/>
      <c r="F46" s="19"/>
      <c r="G46" s="19"/>
      <c r="H46" s="20"/>
      <c r="I46" s="21"/>
      <c r="J46" s="8">
        <f>DATEDIF(E46, H46, "D")</f>
        <v>0</v>
      </c>
      <c r="K46" s="18"/>
      <c r="L46" s="6"/>
      <c r="M46" s="6">
        <f>DATEDIF(E46, K46, "D")</f>
        <v>0</v>
      </c>
      <c r="N46" s="18"/>
      <c r="O46" s="23"/>
      <c r="P46" s="18"/>
      <c r="Q46" s="2"/>
    </row>
    <row r="47" spans="1:17" x14ac:dyDescent="0.3">
      <c r="A47" s="20"/>
      <c r="B47" s="19"/>
      <c r="C47" s="20"/>
      <c r="D47" s="20"/>
      <c r="E47" s="20"/>
      <c r="F47" s="19"/>
      <c r="G47" s="19"/>
      <c r="H47" s="20"/>
      <c r="I47" s="21"/>
      <c r="J47" s="8">
        <f>DATEDIF(E47, H47, "D")</f>
        <v>0</v>
      </c>
      <c r="K47" s="18"/>
      <c r="L47" s="6"/>
      <c r="M47" s="6">
        <f>DATEDIF(E47, K47, "D")</f>
        <v>0</v>
      </c>
      <c r="N47" s="18"/>
      <c r="O47" s="23"/>
      <c r="P47" s="18"/>
      <c r="Q47" s="2"/>
    </row>
    <row r="48" spans="1:17" x14ac:dyDescent="0.3">
      <c r="A48" s="20"/>
      <c r="B48" s="19"/>
      <c r="C48" s="20"/>
      <c r="D48" s="20"/>
      <c r="E48" s="20"/>
      <c r="F48" s="19"/>
      <c r="G48" s="19"/>
      <c r="H48" s="20"/>
      <c r="I48" s="21"/>
      <c r="J48" s="8">
        <f>DATEDIF(E48, H48, "D")</f>
        <v>0</v>
      </c>
      <c r="K48" s="18"/>
      <c r="L48" s="6"/>
      <c r="M48" s="6">
        <f>DATEDIF(E48, K48, "D")</f>
        <v>0</v>
      </c>
      <c r="N48" s="18"/>
      <c r="O48" s="23"/>
      <c r="P48" s="18"/>
      <c r="Q48" s="2"/>
    </row>
    <row r="49" spans="1:17" x14ac:dyDescent="0.3">
      <c r="A49" s="20"/>
      <c r="B49" s="19"/>
      <c r="C49" s="20"/>
      <c r="D49" s="20"/>
      <c r="E49" s="20"/>
      <c r="F49" s="19"/>
      <c r="G49" s="19"/>
      <c r="H49" s="20"/>
      <c r="I49" s="21"/>
      <c r="J49" s="8">
        <f>DATEDIF(E49, H49, "D")</f>
        <v>0</v>
      </c>
      <c r="K49" s="18"/>
      <c r="L49" s="6"/>
      <c r="M49" s="6">
        <f>DATEDIF(E49, K49, "D")</f>
        <v>0</v>
      </c>
      <c r="N49" s="18"/>
      <c r="O49" s="23"/>
      <c r="P49" s="18"/>
      <c r="Q49" s="2"/>
    </row>
    <row r="50" spans="1:17" x14ac:dyDescent="0.3">
      <c r="A50" s="20"/>
      <c r="B50" s="19"/>
      <c r="C50" s="20"/>
      <c r="D50" s="20"/>
      <c r="E50" s="20"/>
      <c r="F50" s="19"/>
      <c r="G50" s="19"/>
      <c r="H50" s="20"/>
      <c r="I50" s="21"/>
      <c r="J50" s="8">
        <f>DATEDIF(E50, H50, "D")</f>
        <v>0</v>
      </c>
      <c r="K50" s="18"/>
      <c r="L50" s="6"/>
      <c r="M50" s="6">
        <f>DATEDIF(E50, K50, "D")</f>
        <v>0</v>
      </c>
      <c r="N50" s="18"/>
      <c r="O50" s="23"/>
      <c r="P50" s="18"/>
      <c r="Q50" s="2"/>
    </row>
    <row r="51" spans="1:17" x14ac:dyDescent="0.3">
      <c r="A51" s="20"/>
      <c r="B51" s="19"/>
      <c r="C51" s="20"/>
      <c r="D51" s="20"/>
      <c r="E51" s="20"/>
      <c r="F51" s="19"/>
      <c r="G51" s="19"/>
      <c r="H51" s="20"/>
      <c r="I51" s="21"/>
      <c r="J51" s="8">
        <f>DATEDIF(E51, H51, "D")</f>
        <v>0</v>
      </c>
      <c r="K51" s="18"/>
      <c r="L51" s="6"/>
      <c r="M51" s="6">
        <f>DATEDIF(E51, K51, "D")</f>
        <v>0</v>
      </c>
      <c r="N51" s="18"/>
      <c r="O51" s="23"/>
      <c r="P51" s="18"/>
      <c r="Q51" s="2"/>
    </row>
    <row r="52" spans="1:17" x14ac:dyDescent="0.3">
      <c r="A52" s="20"/>
      <c r="B52" s="19"/>
      <c r="C52" s="20"/>
      <c r="D52" s="20"/>
      <c r="E52" s="20"/>
      <c r="F52" s="19"/>
      <c r="G52" s="19"/>
      <c r="H52" s="20"/>
      <c r="I52" s="21"/>
      <c r="J52" s="8">
        <f>DATEDIF(E52, H52, "D")</f>
        <v>0</v>
      </c>
      <c r="K52" s="18"/>
      <c r="L52" s="6"/>
      <c r="M52" s="6">
        <f>DATEDIF(E52, K52, "D")</f>
        <v>0</v>
      </c>
      <c r="N52" s="18"/>
      <c r="O52" s="23"/>
      <c r="P52" s="18"/>
      <c r="Q52" s="2"/>
    </row>
    <row r="53" spans="1:17" x14ac:dyDescent="0.3">
      <c r="A53" s="20"/>
      <c r="B53" s="19"/>
      <c r="C53" s="20"/>
      <c r="D53" s="20"/>
      <c r="E53" s="20"/>
      <c r="F53" s="19"/>
      <c r="G53" s="19"/>
      <c r="H53" s="20"/>
      <c r="I53" s="21"/>
      <c r="J53" s="8">
        <f>DATEDIF(E53, H53, "D")</f>
        <v>0</v>
      </c>
      <c r="K53" s="18"/>
      <c r="L53" s="6"/>
      <c r="M53" s="6">
        <f>DATEDIF(E53, K53, "D")</f>
        <v>0</v>
      </c>
      <c r="N53" s="18"/>
      <c r="O53" s="23"/>
      <c r="P53" s="18"/>
      <c r="Q53" s="2"/>
    </row>
  </sheetData>
  <mergeCells count="4">
    <mergeCell ref="N1:P1"/>
    <mergeCell ref="B1:D1"/>
    <mergeCell ref="F1:I1"/>
    <mergeCell ref="K1:M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EA55-48F2-46D4-8772-03D04E1ABC57}">
  <dimension ref="A1:E21"/>
  <sheetViews>
    <sheetView workbookViewId="0">
      <selection activeCell="C11" sqref="C11"/>
    </sheetView>
  </sheetViews>
  <sheetFormatPr defaultRowHeight="14.4" x14ac:dyDescent="0.3"/>
  <cols>
    <col min="1" max="1" width="18.77734375" customWidth="1"/>
    <col min="2" max="3" width="22.88671875" customWidth="1"/>
    <col min="4" max="4" width="23.5546875" customWidth="1"/>
    <col min="5" max="5" width="20.44140625" customWidth="1"/>
  </cols>
  <sheetData>
    <row r="1" spans="1:5" ht="45" customHeight="1" thickBot="1" x14ac:dyDescent="0.35">
      <c r="A1" s="29" t="s">
        <v>29</v>
      </c>
      <c r="B1" s="29"/>
      <c r="C1" s="29"/>
      <c r="D1" s="29"/>
      <c r="E1" s="29"/>
    </row>
    <row r="2" spans="1:5" ht="102.6" customHeight="1" x14ac:dyDescent="0.3">
      <c r="A2" s="9" t="s">
        <v>30</v>
      </c>
      <c r="B2" s="37" t="s">
        <v>0</v>
      </c>
      <c r="C2" s="37" t="s">
        <v>9</v>
      </c>
      <c r="D2" s="37" t="s">
        <v>8</v>
      </c>
      <c r="E2" s="37" t="s">
        <v>10</v>
      </c>
    </row>
    <row r="3" spans="1:5" x14ac:dyDescent="0.3">
      <c r="A3" s="2" t="s">
        <v>28</v>
      </c>
      <c r="B3" s="10">
        <v>44597</v>
      </c>
      <c r="C3" s="10">
        <v>44607</v>
      </c>
      <c r="D3" s="10">
        <v>44682</v>
      </c>
      <c r="E3" s="2">
        <f>D3-C3</f>
        <v>75</v>
      </c>
    </row>
    <row r="4" spans="1:5" x14ac:dyDescent="0.3">
      <c r="A4" s="11"/>
      <c r="B4" s="11"/>
      <c r="C4" s="11"/>
      <c r="D4" s="11"/>
      <c r="E4" s="2">
        <f t="shared" ref="E4:E21" si="0">D4-C4</f>
        <v>0</v>
      </c>
    </row>
    <row r="5" spans="1:5" x14ac:dyDescent="0.3">
      <c r="A5" s="11"/>
      <c r="B5" s="11"/>
      <c r="C5" s="11"/>
      <c r="D5" s="11"/>
      <c r="E5" s="2">
        <f t="shared" si="0"/>
        <v>0</v>
      </c>
    </row>
    <row r="6" spans="1:5" x14ac:dyDescent="0.3">
      <c r="A6" s="11"/>
      <c r="B6" s="11"/>
      <c r="C6" s="11"/>
      <c r="D6" s="11"/>
      <c r="E6" s="2">
        <f t="shared" si="0"/>
        <v>0</v>
      </c>
    </row>
    <row r="7" spans="1:5" x14ac:dyDescent="0.3">
      <c r="A7" s="11"/>
      <c r="B7" s="11"/>
      <c r="C7" s="11"/>
      <c r="D7" s="11"/>
      <c r="E7" s="2">
        <f t="shared" si="0"/>
        <v>0</v>
      </c>
    </row>
    <row r="8" spans="1:5" x14ac:dyDescent="0.3">
      <c r="A8" s="11"/>
      <c r="B8" s="11"/>
      <c r="C8" s="11"/>
      <c r="D8" s="11"/>
      <c r="E8" s="2">
        <f t="shared" si="0"/>
        <v>0</v>
      </c>
    </row>
    <row r="9" spans="1:5" x14ac:dyDescent="0.3">
      <c r="A9" s="11"/>
      <c r="B9" s="11"/>
      <c r="C9" s="11"/>
      <c r="D9" s="11"/>
      <c r="E9" s="2">
        <f t="shared" si="0"/>
        <v>0</v>
      </c>
    </row>
    <row r="10" spans="1:5" x14ac:dyDescent="0.3">
      <c r="A10" s="11"/>
      <c r="B10" s="11"/>
      <c r="C10" s="11"/>
      <c r="D10" s="11"/>
      <c r="E10" s="2">
        <f t="shared" si="0"/>
        <v>0</v>
      </c>
    </row>
    <row r="11" spans="1:5" x14ac:dyDescent="0.3">
      <c r="A11" s="11"/>
      <c r="B11" s="11"/>
      <c r="C11" s="11"/>
      <c r="D11" s="11"/>
      <c r="E11" s="2">
        <f t="shared" si="0"/>
        <v>0</v>
      </c>
    </row>
    <row r="12" spans="1:5" x14ac:dyDescent="0.3">
      <c r="A12" s="11"/>
      <c r="B12" s="11"/>
      <c r="C12" s="11"/>
      <c r="D12" s="11"/>
      <c r="E12" s="2">
        <f t="shared" si="0"/>
        <v>0</v>
      </c>
    </row>
    <row r="13" spans="1:5" x14ac:dyDescent="0.3">
      <c r="A13" s="11"/>
      <c r="B13" s="11"/>
      <c r="C13" s="11"/>
      <c r="D13" s="11"/>
      <c r="E13" s="2">
        <f t="shared" si="0"/>
        <v>0</v>
      </c>
    </row>
    <row r="14" spans="1:5" x14ac:dyDescent="0.3">
      <c r="A14" s="11"/>
      <c r="B14" s="11"/>
      <c r="C14" s="11"/>
      <c r="D14" s="11"/>
      <c r="E14" s="2">
        <f t="shared" si="0"/>
        <v>0</v>
      </c>
    </row>
    <row r="15" spans="1:5" x14ac:dyDescent="0.3">
      <c r="A15" s="11"/>
      <c r="B15" s="11"/>
      <c r="C15" s="11"/>
      <c r="D15" s="11"/>
      <c r="E15" s="2">
        <f t="shared" si="0"/>
        <v>0</v>
      </c>
    </row>
    <row r="16" spans="1:5" x14ac:dyDescent="0.3">
      <c r="A16" s="11"/>
      <c r="B16" s="11"/>
      <c r="C16" s="11"/>
      <c r="D16" s="11"/>
      <c r="E16" s="2">
        <f t="shared" si="0"/>
        <v>0</v>
      </c>
    </row>
    <row r="17" spans="1:5" x14ac:dyDescent="0.3">
      <c r="A17" s="11"/>
      <c r="B17" s="11"/>
      <c r="C17" s="11"/>
      <c r="D17" s="11"/>
      <c r="E17" s="2">
        <f t="shared" si="0"/>
        <v>0</v>
      </c>
    </row>
    <row r="18" spans="1:5" x14ac:dyDescent="0.3">
      <c r="A18" s="11"/>
      <c r="B18" s="11"/>
      <c r="C18" s="11"/>
      <c r="D18" s="11"/>
      <c r="E18" s="2">
        <f t="shared" si="0"/>
        <v>0</v>
      </c>
    </row>
    <row r="19" spans="1:5" x14ac:dyDescent="0.3">
      <c r="A19" s="11"/>
      <c r="B19" s="11"/>
      <c r="C19" s="11"/>
      <c r="D19" s="11"/>
      <c r="E19" s="2">
        <f t="shared" si="0"/>
        <v>0</v>
      </c>
    </row>
    <row r="20" spans="1:5" x14ac:dyDescent="0.3">
      <c r="A20" s="11"/>
      <c r="B20" s="11"/>
      <c r="C20" s="11"/>
      <c r="D20" s="11"/>
      <c r="E20" s="2">
        <f t="shared" si="0"/>
        <v>0</v>
      </c>
    </row>
    <row r="21" spans="1:5" x14ac:dyDescent="0.3">
      <c r="A21" s="11"/>
      <c r="B21" s="11"/>
      <c r="C21" s="11"/>
      <c r="D21" s="11"/>
      <c r="E21" s="2">
        <f t="shared" si="0"/>
        <v>0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b7a3-f851-41e8-99d5-1619c4311944">
      <Terms xmlns="http://schemas.microsoft.com/office/infopath/2007/PartnerControls"/>
    </lcf76f155ced4ddcb4097134ff3c332f>
    <TaxCatchAll xmlns="0c408069-27ef-456c-b32e-53750250f1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9" ma:contentTypeDescription="Create a new document." ma:contentTypeScope="" ma:versionID="f3f8a1f2cc493f4387b04cbf8aa99431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2786e844721c4e63ba8e15795afbbe79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9ae242-20b7-4c70-aca2-d925e5ca5c78}" ma:internalName="TaxCatchAll" ma:showField="CatchAllData" ma:web="0c408069-27ef-456c-b32e-53750250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80daf8-8fb4-46c3-aaa3-cb6825cc4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E546D2-4343-4156-9CA1-9544CB2464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AB85DE-4CCF-44C6-900E-0E75312DA36B}">
  <ds:schemaRefs>
    <ds:schemaRef ds:uri="http://schemas.openxmlformats.org/package/2006/metadata/core-properties"/>
    <ds:schemaRef ds:uri="a2d4b7a3-f851-41e8-99d5-1619c4311944"/>
    <ds:schemaRef ds:uri="0c408069-27ef-456c-b32e-53750250f17c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FFDB21C-6722-4B63-B3BB-28B7176A8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RRH- Households Served 22-23</vt:lpstr>
      <vt:lpstr>TH- Households Served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Giuffrida</dc:creator>
  <cp:lastModifiedBy>Mike Giuffrida</cp:lastModifiedBy>
  <dcterms:created xsi:type="dcterms:W3CDTF">2017-07-14T01:14:36Z</dcterms:created>
  <dcterms:modified xsi:type="dcterms:W3CDTF">2024-07-09T15:11:33Z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  <property fmtid="{D5CDD505-2E9C-101B-9397-08002B2CF9AE}" pid="3" name="MediaServiceImageTags">
    <vt:lpwstr/>
  </property>
</Properties>
</file>